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14" sheetId="1" r:id="rId1"/>
  </sheets>
  <definedNames>
    <definedName name="_xlnm.Print_Area" localSheetId="0">'2014'!$A$1:$DD$73</definedName>
  </definedNames>
  <calcPr fullCalcOnLoad="1"/>
</workbook>
</file>

<file path=xl/sharedStrings.xml><?xml version="1.0" encoding="utf-8"?>
<sst xmlns="http://schemas.openxmlformats.org/spreadsheetml/2006/main" count="185" uniqueCount="133">
  <si>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</si>
  <si>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</si>
  <si>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</si>
  <si>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</si>
  <si>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</si>
  <si>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</si>
  <si>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</si>
  <si>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</si>
  <si>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</si>
  <si>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</si>
  <si>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</si>
  <si>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</si>
  <si>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</si>
  <si>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</si>
  <si>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</si>
  <si>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</si>
  <si>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</si>
  <si>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</si>
  <si>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</si>
  <si>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</si>
  <si>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</si>
  <si>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</si>
  <si>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</si>
  <si>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</si>
  <si>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</si>
  <si>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</si>
  <si>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</si>
  <si>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</si>
  <si>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</si>
  <si>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</si>
  <si>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</si>
  <si>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</si>
  <si>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</si>
  <si>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</si>
  <si>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</si>
  <si>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</si>
  <si>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</si>
  <si>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</si>
  <si>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</si>
  <si>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</si>
  <si>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</si>
  <si>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</si>
  <si>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</si>
  <si>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</si>
  <si>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</si>
  <si>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</si>
  <si>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</si>
  <si>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</si>
  <si>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</si>
  <si>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</si>
  <si>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</si>
  <si>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</si>
  <si>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</si>
  <si>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</si>
  <si>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</si>
  <si>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</si>
  <si>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</si>
  <si>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</si>
  <si>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</si>
  <si>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</si>
  <si>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</si>
  <si>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</si>
  <si>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</si>
  <si>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</si>
  <si>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</si>
  <si>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</si>
  <si>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</si>
  <si>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</si>
  <si>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</si>
  <si>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</si>
  <si>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</si>
  <si>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</si>
  <si>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</si>
  <si>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</si>
  <si>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</si>
  <si>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</si>
  <si>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</si>
  <si>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</si>
  <si>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</si>
  <si>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</si>
  <si>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</si>
  <si>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</si>
  <si>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</si>
  <si>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</si>
  <si>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</si>
  <si>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</si>
  <si>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</si>
  <si>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</si>
  <si>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</si>
  <si>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</si>
  <si>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</si>
  <si>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</si>
  <si>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</si>
  <si>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</si>
  <si>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</si>
  <si>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</si>
  <si>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</si>
  <si>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</si>
  <si>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</si>
  <si>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</si>
  <si>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</si>
  <si>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</si>
  <si>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</si>
  <si>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</si>
  <si>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</si>
  <si>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</si>
  <si>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</si>
  <si>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</si>
  <si>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</si>
  <si>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</si>
  <si>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</si>
  <si>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</si>
  <si>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</si>
  <si>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</si>
  <si>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</si>
  <si>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</si>
  <si>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</si>
  <si>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</si>
  <si>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</si>
  <si>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</si>
  <si>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</si>
  <si>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</si>
  <si>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Филиал "Железноводские электрические сети" ООО "КЭУК"</t>
  </si>
  <si>
    <t>7714662394</t>
  </si>
  <si>
    <t>262743001</t>
  </si>
  <si>
    <t>2012</t>
  </si>
  <si>
    <t>2014</t>
  </si>
  <si>
    <t>2014 г.</t>
  </si>
  <si>
    <t>*</t>
  </si>
  <si>
    <t>* Ежемесячная премия включена в размере 50% согласно Отраслевого тарифного соглашения, а в расчете  тарифа включено 25%.Ежемесячная премия включена в размере 50% согласно Отраслевого тарифного соглашения, а в расчете  тарифа включено 25%.</t>
  </si>
  <si>
    <t>**</t>
  </si>
  <si>
    <t xml:space="preserve">** Большой износ сетей </t>
  </si>
  <si>
    <t>*** Приказ № 556 от 30 ноября 2011 г. Минэнерго Росии.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</si>
</sst>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3">
      <selection activeCell="EX51" sqref="EX5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97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3" customFormat="1" ht="14.25" customHeight="1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3" customFormat="1" ht="14.25" customHeight="1">
      <c r="A7" s="36" t="s">
        <v>98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</row>
    <row r="8" spans="1:108" s="3" customFormat="1" ht="14.25" customHeight="1">
      <c r="A8" s="36" t="s">
        <v>120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ht="21" customHeight="1"/>
    <row r="10" spans="3:87" ht="15">
      <c r="C10" s="4" t="s">
        <v>30</v>
      </c>
      <c r="D10" s="4"/>
      <c r="AG10" s="38" t="s">
        <v>122</v>
      </c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</row>
    <row r="11" spans="3:66" ht="15">
      <c r="C11" s="4" t="s">
        <v>31</v>
      </c>
      <c r="D11" s="4"/>
      <c r="J11" s="39" t="s">
        <v>123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3:66" ht="15">
      <c r="C12" s="4" t="s">
        <v>32</v>
      </c>
      <c r="D12" s="4"/>
      <c r="J12" s="40" t="s">
        <v>124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3:61" ht="15">
      <c r="C13" s="4" t="s">
        <v>33</v>
      </c>
      <c r="D13" s="4"/>
      <c r="AQ13" s="29" t="s">
        <v>125</v>
      </c>
      <c r="AR13" s="29"/>
      <c r="AS13" s="29"/>
      <c r="AT13" s="29"/>
      <c r="AU13" s="29"/>
      <c r="AV13" s="29"/>
      <c r="AW13" s="29"/>
      <c r="AX13" s="29"/>
      <c r="AY13" s="30"/>
      <c r="AZ13" s="30"/>
      <c r="BA13" s="29" t="s">
        <v>126</v>
      </c>
      <c r="BB13" s="29"/>
      <c r="BC13" s="29"/>
      <c r="BD13" s="29"/>
      <c r="BE13" s="29"/>
      <c r="BF13" s="29"/>
      <c r="BG13" s="29"/>
      <c r="BH13" s="29"/>
      <c r="BI13" s="2" t="s">
        <v>34</v>
      </c>
    </row>
    <row r="15" spans="1:108" s="6" customFormat="1" ht="13.5">
      <c r="A15" s="23" t="s">
        <v>27</v>
      </c>
      <c r="B15" s="24"/>
      <c r="C15" s="24"/>
      <c r="D15" s="24"/>
      <c r="E15" s="24"/>
      <c r="F15" s="24"/>
      <c r="G15" s="24"/>
      <c r="H15" s="24"/>
      <c r="I15" s="25"/>
      <c r="J15" s="37" t="s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3" t="s">
        <v>35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5"/>
      <c r="BT15" s="12" t="s">
        <v>127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3" t="s">
        <v>3</v>
      </c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2"/>
    </row>
    <row r="16" spans="1:108" s="6" customFormat="1" ht="13.5">
      <c r="A16" s="26"/>
      <c r="B16" s="27"/>
      <c r="C16" s="27"/>
      <c r="D16" s="27"/>
      <c r="E16" s="27"/>
      <c r="F16" s="27"/>
      <c r="G16" s="27"/>
      <c r="H16" s="27"/>
      <c r="I16" s="28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26"/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3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37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37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37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0" t="s">
        <v>37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99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v>182443.97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v>184797.88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f>BT20+BT25+BT27</f>
        <v>40631.71000000001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>
        <f>CD20+CD25+CD27</f>
        <v>43402.020000000004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f>BT21+BT23</f>
        <v>8016.200000000001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>
        <f>CD21+CD23</f>
        <v>6331.62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6539.52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5480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/>
      <c r="BU22" s="13"/>
      <c r="BV22" s="13"/>
      <c r="BW22" s="13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38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39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v>1476.68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>
        <v>851.62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6" customFormat="1" ht="15" customHeight="1">
      <c r="A24" s="8" t="s">
        <v>40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29249.46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34287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5" t="s">
        <v>128</v>
      </c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41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f>BT28+BT30</f>
        <v>3366.0499999999997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f>CD28+CD30</f>
        <v>2783.4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42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103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>
        <v>2437.45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2">
        <v>89</v>
      </c>
      <c r="CE28" s="13"/>
      <c r="CF28" s="13"/>
      <c r="CG28" s="13"/>
      <c r="CH28" s="13"/>
      <c r="CI28" s="13"/>
      <c r="CJ28" s="13"/>
      <c r="CK28" s="13"/>
      <c r="CL28" s="13"/>
      <c r="CM28" s="14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44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43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104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928.6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v>2694.4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45" customHeight="1">
      <c r="A31" s="8" t="s">
        <v>105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106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107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46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47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f>BT34+BT35+BT36+BT37+BT38+BT39+BT40+BT41+BT42+BT43+BT45+BT46</f>
        <v>32882.2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f>CD34+CD35+CD36+CD37+CD38+CD39+CD40+CD41+CD42+CD43+CD45+CD46</f>
        <v>32754.89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15" customHeight="1">
      <c r="A34" s="8" t="s">
        <v>48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49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v>4601.76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>
        <v>4606</v>
      </c>
      <c r="CE34" s="13"/>
      <c r="CF34" s="13"/>
      <c r="CG34" s="13"/>
      <c r="CH34" s="13"/>
      <c r="CI34" s="13"/>
      <c r="CJ34" s="13"/>
      <c r="CK34" s="13"/>
      <c r="CL34" s="13"/>
      <c r="CM34" s="14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50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15" customHeight="1">
      <c r="A36" s="8" t="s">
        <v>52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/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516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15" customHeight="1">
      <c r="A37" s="8" t="s">
        <v>54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8891.84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10063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45" customHeight="1">
      <c r="A38" s="8" t="s">
        <v>55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109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15" customHeight="1">
      <c r="A39" s="8" t="s">
        <v>56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13500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6414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15" t="s">
        <v>130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15" customHeight="1">
      <c r="A40" s="8" t="s">
        <v>57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111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2573.21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>
        <v>6168.89</v>
      </c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61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1252.67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2">
        <v>4320</v>
      </c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15" customHeight="1">
      <c r="A42" s="8" t="s">
        <v>112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1227.31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667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72.75" customHeight="1">
      <c r="A43" s="8" t="s">
        <v>113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58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v>835.41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114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60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115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30" customHeight="1">
      <c r="A46" s="8" t="s">
        <v>116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117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4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8523.48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63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/>
      <c r="BU48" s="13"/>
      <c r="BV48" s="13"/>
      <c r="BW48" s="13"/>
      <c r="BX48" s="13"/>
      <c r="BY48" s="13"/>
      <c r="BZ48" s="13"/>
      <c r="CA48" s="13"/>
      <c r="CB48" s="13"/>
      <c r="CC48" s="14"/>
      <c r="CD48" s="12"/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64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45560.17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42218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118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19.59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20.22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60" customHeight="1">
      <c r="A51" s="8" t="s">
        <v>46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119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/>
      <c r="BU51" s="13"/>
      <c r="BV51" s="13"/>
      <c r="BW51" s="13"/>
      <c r="BX51" s="13"/>
      <c r="BY51" s="13"/>
      <c r="BZ51" s="13"/>
      <c r="CA51" s="13"/>
      <c r="CB51" s="13"/>
      <c r="CC51" s="14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37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37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37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0" t="s">
        <v>37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69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/>
      <c r="BU53" s="13"/>
      <c r="BV53" s="13"/>
      <c r="BW53" s="13"/>
      <c r="BX53" s="13"/>
      <c r="BY53" s="13"/>
      <c r="BZ53" s="13"/>
      <c r="CA53" s="13"/>
      <c r="CB53" s="13"/>
      <c r="CC53" s="14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15" customHeight="1">
      <c r="A54" s="8" t="s">
        <v>70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71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72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/>
      <c r="BU54" s="13"/>
      <c r="BV54" s="13"/>
      <c r="BW54" s="13"/>
      <c r="BX54" s="13"/>
      <c r="BY54" s="13"/>
      <c r="BZ54" s="13"/>
      <c r="CA54" s="13"/>
      <c r="CB54" s="13"/>
      <c r="CC54" s="14"/>
      <c r="CD54" s="12"/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30" customHeight="1">
      <c r="A55" s="8" t="s">
        <v>73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74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72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/>
      <c r="BU55" s="13"/>
      <c r="BV55" s="13"/>
      <c r="BW55" s="13"/>
      <c r="BX55" s="13"/>
      <c r="BY55" s="13"/>
      <c r="BZ55" s="13"/>
      <c r="CA55" s="13"/>
      <c r="CB55" s="13"/>
      <c r="CC55" s="14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75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76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77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/>
      <c r="BU56" s="13"/>
      <c r="BV56" s="13"/>
      <c r="BW56" s="13"/>
      <c r="BX56" s="13"/>
      <c r="BY56" s="13"/>
      <c r="BZ56" s="13"/>
      <c r="CA56" s="13"/>
      <c r="CB56" s="13"/>
      <c r="CC56" s="14"/>
      <c r="CD56" s="12"/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30" customHeight="1">
      <c r="A57" s="8" t="s">
        <v>78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79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77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/>
      <c r="BU57" s="13"/>
      <c r="BV57" s="13"/>
      <c r="BW57" s="13"/>
      <c r="BX57" s="13"/>
      <c r="BY57" s="13"/>
      <c r="BZ57" s="13"/>
      <c r="CA57" s="13"/>
      <c r="CB57" s="13"/>
      <c r="CC57" s="14"/>
      <c r="CD57" s="12"/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80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81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77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/>
      <c r="BU58" s="13"/>
      <c r="BV58" s="13"/>
      <c r="BW58" s="13"/>
      <c r="BX58" s="13"/>
      <c r="BY58" s="13"/>
      <c r="BZ58" s="13"/>
      <c r="CA58" s="13"/>
      <c r="CB58" s="13"/>
      <c r="CC58" s="14"/>
      <c r="CD58" s="12"/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82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83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77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/>
      <c r="BU59" s="13"/>
      <c r="BV59" s="13"/>
      <c r="BW59" s="13"/>
      <c r="BX59" s="13"/>
      <c r="BY59" s="13"/>
      <c r="BZ59" s="13"/>
      <c r="CA59" s="13"/>
      <c r="CB59" s="13"/>
      <c r="CC59" s="14"/>
      <c r="CD59" s="12"/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15" customHeight="1">
      <c r="A60" s="8" t="s">
        <v>84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85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86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/>
      <c r="BU60" s="13"/>
      <c r="BV60" s="13"/>
      <c r="BW60" s="13"/>
      <c r="BX60" s="13"/>
      <c r="BY60" s="13"/>
      <c r="BZ60" s="13"/>
      <c r="CA60" s="13"/>
      <c r="CB60" s="13"/>
      <c r="CC60" s="14"/>
      <c r="CD60" s="12"/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30" customHeight="1">
      <c r="A61" s="8" t="s">
        <v>87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86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/>
      <c r="BU61" s="13"/>
      <c r="BV61" s="13"/>
      <c r="BW61" s="13"/>
      <c r="BX61" s="13"/>
      <c r="BY61" s="13"/>
      <c r="BZ61" s="13"/>
      <c r="CA61" s="13"/>
      <c r="CB61" s="13"/>
      <c r="CC61" s="14"/>
      <c r="CD61" s="12"/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15" customHeight="1">
      <c r="A62" s="8" t="s">
        <v>89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90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66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/>
      <c r="BU62" s="13"/>
      <c r="BV62" s="13"/>
      <c r="BW62" s="13"/>
      <c r="BX62" s="13"/>
      <c r="BY62" s="13"/>
      <c r="BZ62" s="13"/>
      <c r="CA62" s="13"/>
      <c r="CB62" s="13"/>
      <c r="CC62" s="14"/>
      <c r="CD62" s="12"/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30" customHeight="1">
      <c r="A63" s="8" t="s">
        <v>91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/>
      <c r="BU63" s="13"/>
      <c r="BV63" s="13"/>
      <c r="BW63" s="13"/>
      <c r="BX63" s="13"/>
      <c r="BY63" s="13"/>
      <c r="BZ63" s="13"/>
      <c r="CA63" s="13"/>
      <c r="CB63" s="13"/>
      <c r="CC63" s="14"/>
      <c r="CD63" s="12"/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30" customHeight="1">
      <c r="A64" s="8" t="s">
        <v>93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94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4"/>
      <c r="CD64" s="12"/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45" customHeight="1">
      <c r="A65" s="8" t="s">
        <v>95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96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66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17.04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 t="s">
        <v>37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20" t="s">
        <v>37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7" s="1" customFormat="1" ht="12.75">
      <c r="G67" s="1" t="s">
        <v>18</v>
      </c>
    </row>
    <row r="68" spans="1:108" s="1" customFormat="1" ht="41.25" customHeight="1">
      <c r="A68" s="19" t="s">
        <v>129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25.5" customHeight="1">
      <c r="A69" s="19" t="s">
        <v>131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spans="1:108" s="1" customFormat="1" ht="25.5" customHeight="1">
      <c r="A70" s="19" t="s">
        <v>132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</row>
    <row r="71" spans="1:108" s="1" customFormat="1" ht="25.5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</row>
    <row r="72" spans="1:108" s="1" customFormat="1" ht="25.5" customHeight="1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bahmackayar</cp:lastModifiedBy>
  <cp:lastPrinted>2015-01-19T12:47:27Z</cp:lastPrinted>
  <dcterms:created xsi:type="dcterms:W3CDTF">2010-05-19T10:50:44Z</dcterms:created>
  <dcterms:modified xsi:type="dcterms:W3CDTF">2015-04-09T07:07:44Z</dcterms:modified>
  <cp:category/>
  <cp:version/>
  <cp:contentType/>
  <cp:contentStatus/>
</cp:coreProperties>
</file>